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84468\Downloads\"/>
    </mc:Choice>
  </mc:AlternateContent>
  <bookViews>
    <workbookView xWindow="0" yWindow="0" windowWidth="18870" windowHeight="7080"/>
  </bookViews>
  <sheets>
    <sheet name="STATE-Public V1 " sheetId="1" r:id="rId1"/>
  </sheets>
  <definedNames>
    <definedName name="_xlnm.Print_Area" localSheetId="0">'STATE-Public V1 '!$A$1:$Q$22</definedName>
    <definedName name="_xlnm.Print_Titles" localSheetId="0">'STATE-Public V1 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</calcChain>
</file>

<file path=xl/sharedStrings.xml><?xml version="1.0" encoding="utf-8"?>
<sst xmlns="http://schemas.openxmlformats.org/spreadsheetml/2006/main" count="57" uniqueCount="44">
  <si>
    <t>TOTAL</t>
  </si>
  <si>
    <t>Out-of-Home placement</t>
  </si>
  <si>
    <t>OH</t>
  </si>
  <si>
    <t>12</t>
  </si>
  <si>
    <t>11</t>
  </si>
  <si>
    <t>10</t>
  </si>
  <si>
    <t>09</t>
  </si>
  <si>
    <t>08</t>
  </si>
  <si>
    <t>07</t>
  </si>
  <si>
    <t>06</t>
  </si>
  <si>
    <t>05</t>
  </si>
  <si>
    <t>04</t>
  </si>
  <si>
    <t>03</t>
  </si>
  <si>
    <t>02</t>
  </si>
  <si>
    <t>01</t>
  </si>
  <si>
    <t>Kindergarten (full day)</t>
  </si>
  <si>
    <t>KF</t>
  </si>
  <si>
    <t>Kindergarten (half day)</t>
  </si>
  <si>
    <t>KH</t>
  </si>
  <si>
    <t>Pre-Kindergarten, 4-year-olds (full day)</t>
  </si>
  <si>
    <t>PF</t>
  </si>
  <si>
    <t>Pre-Kindergarten, 4-year-olds (half day)</t>
  </si>
  <si>
    <t>PH</t>
  </si>
  <si>
    <t>Pre-Kindergarten, 3-year-olds (full day)</t>
  </si>
  <si>
    <t>3F</t>
  </si>
  <si>
    <t>Pre-Kindergarten, 3-year-olds (half day)</t>
  </si>
  <si>
    <t>3H</t>
  </si>
  <si>
    <t>Two or More Races Female   (Non-Hispanic)</t>
  </si>
  <si>
    <t>Two or More Races Male   (Non-Hispanic)</t>
  </si>
  <si>
    <t>White Female    (Non-Hispanic)</t>
  </si>
  <si>
    <t>White Male    (Non-Hispanic)</t>
  </si>
  <si>
    <t>Hawaiian or Pacific Islander Female   (Non-Hispanic)</t>
  </si>
  <si>
    <t>Hawaiian or Pacific Islander Male   (Non-Hispanic)</t>
  </si>
  <si>
    <t>Black Female   (Non-Hispanic)</t>
  </si>
  <si>
    <t>Black Male   (Non-Hispanic)</t>
  </si>
  <si>
    <t>Asian Female   (Non-Hispanic)</t>
  </si>
  <si>
    <t>Asian Male   (Non-Hispanic)</t>
  </si>
  <si>
    <t>American Indian Female   (Non-Hispanic)</t>
  </si>
  <si>
    <t>American Indian Male   (Non-Hispanic)</t>
  </si>
  <si>
    <t>Hispanic Female</t>
  </si>
  <si>
    <t>Hispanic Male</t>
  </si>
  <si>
    <t>Grade</t>
  </si>
  <si>
    <t>Grade Code</t>
  </si>
  <si>
    <r>
      <rPr>
        <b/>
        <i/>
        <sz val="14"/>
        <color indexed="10"/>
        <rFont val="Times New Roman"/>
        <family val="1"/>
      </rPr>
      <t xml:space="preserve">FY1920 </t>
    </r>
    <r>
      <rPr>
        <b/>
        <i/>
        <sz val="10"/>
        <color indexed="10"/>
        <rFont val="Times New Roman"/>
        <family val="1"/>
      </rPr>
      <t xml:space="preserve">(national collection date  October 1, 2019) </t>
    </r>
    <r>
      <rPr>
        <b/>
        <i/>
        <sz val="14"/>
        <color indexed="10"/>
        <rFont val="Times New Roman"/>
        <family val="1"/>
      </rPr>
      <t xml:space="preserve"> </t>
    </r>
    <r>
      <rPr>
        <b/>
        <i/>
        <sz val="10"/>
        <color indexed="10"/>
        <rFont val="Times New Roman"/>
        <family val="1"/>
      </rPr>
      <t xml:space="preserve"> student enrollment (head count)</t>
    </r>
    <r>
      <rPr>
        <i/>
        <sz val="10"/>
        <color indexed="10"/>
        <rFont val="Times New Roman"/>
        <family val="1"/>
      </rPr>
      <t xml:space="preserve"> </t>
    </r>
    <r>
      <rPr>
        <i/>
        <sz val="10"/>
        <rFont val="Times New Roman"/>
        <family val="1"/>
      </rPr>
      <t>from the WAVE Student Information System (aggregates from student-level data)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</si>
</sst>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color theme="1"/>
      <name val="Times New Roman"/>
      <family val="2"/>
    </font>
    <font>
      <b/>
      <sz val="8"/>
      <color theme="1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</font>
    <font>
      <b/>
      <sz val="9"/>
      <color theme="1"/>
      <name val="Times New Roman"/>
      <family val="1"/>
    </font>
    <font>
      <i/>
      <sz val="10"/>
      <color rgb="FFFF0000"/>
      <name val="Times New Roman"/>
      <family val="1"/>
    </font>
    <font>
      <b/>
      <i/>
      <sz val="14"/>
      <color indexed="10"/>
      <name val="Times New Roman"/>
      <family val="1"/>
    </font>
    <font>
      <b/>
      <i/>
      <sz val="10"/>
      <color indexed="10"/>
      <name val="Times New Roman"/>
      <family val="1"/>
    </font>
    <font>
      <i/>
      <sz val="10"/>
      <color indexed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2" fillId="0" borderId="0" xfId="0" applyFont="1"/>
    <xf numFmtId="49" fontId="1" fillId="0" borderId="0" xfId="0" applyNumberFormat="1" applyFont="1" applyAlignment="1">
      <alignment horizontal="center"/>
    </xf>
    <xf numFmtId="0" fontId="3" fillId="0" borderId="0" xfId="0" applyFont="1"/>
    <xf numFmtId="3" fontId="1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selection sqref="A1:Q1"/>
    </sheetView>
  </sheetViews>
  <sheetFormatPr defaultRowHeight="11.25" x14ac:dyDescent="0.2"/>
  <cols>
    <col min="1" max="1" width="7.5" style="3" customWidth="1"/>
    <col min="2" max="2" width="40" style="3" customWidth="1"/>
    <col min="3" max="4" width="9.6640625" style="2" customWidth="1"/>
    <col min="5" max="5" width="11.5" style="2" customWidth="1"/>
    <col min="6" max="6" width="11.1640625" style="2" customWidth="1"/>
    <col min="7" max="12" width="9.6640625" style="2" customWidth="1"/>
    <col min="13" max="13" width="11.33203125" style="2" customWidth="1"/>
    <col min="14" max="14" width="10.5" style="2" customWidth="1"/>
    <col min="15" max="15" width="11.6640625" style="2" customWidth="1"/>
    <col min="16" max="16" width="12.1640625" style="2" customWidth="1"/>
    <col min="17" max="17" width="11.5" style="1" customWidth="1"/>
  </cols>
  <sheetData>
    <row r="1" spans="1:17" ht="22.9" customHeight="1" x14ac:dyDescent="0.2">
      <c r="A1" s="10" t="s">
        <v>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3" customFormat="1" ht="67.900000000000006" customHeight="1" x14ac:dyDescent="0.2">
      <c r="A2" s="3" t="s">
        <v>42</v>
      </c>
      <c r="B2" s="9" t="s">
        <v>41</v>
      </c>
      <c r="C2" s="8" t="s">
        <v>40</v>
      </c>
      <c r="D2" s="8" t="s">
        <v>39</v>
      </c>
      <c r="E2" s="8" t="s">
        <v>38</v>
      </c>
      <c r="F2" s="8" t="s">
        <v>37</v>
      </c>
      <c r="G2" s="8" t="s">
        <v>36</v>
      </c>
      <c r="H2" s="8" t="s">
        <v>35</v>
      </c>
      <c r="I2" s="8" t="s">
        <v>34</v>
      </c>
      <c r="J2" s="8" t="s">
        <v>33</v>
      </c>
      <c r="K2" s="8" t="s">
        <v>32</v>
      </c>
      <c r="L2" s="8" t="s">
        <v>31</v>
      </c>
      <c r="M2" s="8" t="s">
        <v>30</v>
      </c>
      <c r="N2" s="8" t="s">
        <v>29</v>
      </c>
      <c r="O2" s="8" t="s">
        <v>28</v>
      </c>
      <c r="P2" s="8" t="s">
        <v>27</v>
      </c>
      <c r="Q2" s="8" t="s">
        <v>0</v>
      </c>
    </row>
    <row r="3" spans="1:17" ht="13.9" customHeight="1" x14ac:dyDescent="0.2">
      <c r="A3" s="6" t="s">
        <v>26</v>
      </c>
      <c r="B3" s="6" t="s">
        <v>25</v>
      </c>
      <c r="C3" s="2">
        <v>33</v>
      </c>
      <c r="D3" s="2">
        <v>10</v>
      </c>
      <c r="E3" s="2">
        <v>21</v>
      </c>
      <c r="F3" s="2">
        <v>11</v>
      </c>
      <c r="G3" s="2">
        <v>5</v>
      </c>
      <c r="H3" s="2">
        <v>3</v>
      </c>
      <c r="I3" s="2">
        <v>8</v>
      </c>
      <c r="J3" s="2">
        <v>6</v>
      </c>
      <c r="K3" s="2">
        <v>0</v>
      </c>
      <c r="L3" s="2">
        <v>0</v>
      </c>
      <c r="M3" s="2">
        <v>173</v>
      </c>
      <c r="N3" s="2">
        <v>62</v>
      </c>
      <c r="O3" s="2">
        <v>26</v>
      </c>
      <c r="P3" s="2">
        <v>12</v>
      </c>
      <c r="Q3" s="1">
        <v>370</v>
      </c>
    </row>
    <row r="4" spans="1:17" ht="13.9" customHeight="1" x14ac:dyDescent="0.2">
      <c r="A4" s="6" t="s">
        <v>24</v>
      </c>
      <c r="B4" s="6" t="s">
        <v>23</v>
      </c>
      <c r="C4" s="2">
        <v>119</v>
      </c>
      <c r="D4" s="2">
        <v>58</v>
      </c>
      <c r="E4" s="2">
        <v>238</v>
      </c>
      <c r="F4" s="2">
        <v>159</v>
      </c>
      <c r="G4" s="2">
        <v>17</v>
      </c>
      <c r="H4" s="2">
        <v>12</v>
      </c>
      <c r="I4" s="2">
        <v>59</v>
      </c>
      <c r="J4" s="2">
        <v>18</v>
      </c>
      <c r="K4" s="2">
        <v>1</v>
      </c>
      <c r="L4" s="2">
        <v>1</v>
      </c>
      <c r="M4" s="2">
        <v>516</v>
      </c>
      <c r="N4" s="2">
        <v>343</v>
      </c>
      <c r="O4" s="2">
        <v>118</v>
      </c>
      <c r="P4" s="2">
        <v>82</v>
      </c>
      <c r="Q4" s="1">
        <v>1741</v>
      </c>
    </row>
    <row r="5" spans="1:17" ht="13.9" customHeight="1" x14ac:dyDescent="0.2">
      <c r="A5" s="6" t="s">
        <v>22</v>
      </c>
      <c r="B5" s="6" t="s">
        <v>21</v>
      </c>
      <c r="C5" s="2">
        <v>315</v>
      </c>
      <c r="D5" s="2">
        <v>348</v>
      </c>
      <c r="E5" s="2">
        <v>93</v>
      </c>
      <c r="F5" s="2">
        <v>101</v>
      </c>
      <c r="G5" s="2">
        <v>67</v>
      </c>
      <c r="H5" s="2">
        <v>53</v>
      </c>
      <c r="I5" s="2">
        <v>82</v>
      </c>
      <c r="J5" s="2">
        <v>62</v>
      </c>
      <c r="K5" s="2">
        <v>3</v>
      </c>
      <c r="L5" s="2">
        <v>5</v>
      </c>
      <c r="M5" s="2">
        <v>1096</v>
      </c>
      <c r="N5" s="2">
        <v>1032</v>
      </c>
      <c r="O5" s="2">
        <v>215</v>
      </c>
      <c r="P5" s="2">
        <v>215</v>
      </c>
      <c r="Q5" s="1">
        <v>3687</v>
      </c>
    </row>
    <row r="6" spans="1:17" ht="13.9" customHeight="1" x14ac:dyDescent="0.2">
      <c r="A6" s="6" t="s">
        <v>20</v>
      </c>
      <c r="B6" s="6" t="s">
        <v>19</v>
      </c>
      <c r="C6" s="2">
        <v>3440</v>
      </c>
      <c r="D6" s="2">
        <v>3365</v>
      </c>
      <c r="E6" s="2">
        <v>2298</v>
      </c>
      <c r="F6" s="2">
        <v>2212</v>
      </c>
      <c r="G6" s="2">
        <v>354</v>
      </c>
      <c r="H6" s="2">
        <v>374</v>
      </c>
      <c r="I6" s="2">
        <v>1423</v>
      </c>
      <c r="J6" s="2">
        <v>1364</v>
      </c>
      <c r="K6" s="2">
        <v>57</v>
      </c>
      <c r="L6" s="2">
        <v>61</v>
      </c>
      <c r="M6" s="2">
        <v>8662</v>
      </c>
      <c r="N6" s="2">
        <v>8112</v>
      </c>
      <c r="O6" s="2">
        <v>2245</v>
      </c>
      <c r="P6" s="2">
        <v>2113</v>
      </c>
      <c r="Q6" s="1">
        <v>36080</v>
      </c>
    </row>
    <row r="7" spans="1:17" ht="13.9" customHeight="1" x14ac:dyDescent="0.2">
      <c r="A7" s="6" t="s">
        <v>18</v>
      </c>
      <c r="B7" s="6" t="s">
        <v>17</v>
      </c>
      <c r="C7" s="2">
        <v>7</v>
      </c>
      <c r="D7" s="2">
        <v>3</v>
      </c>
      <c r="E7" s="2">
        <v>1</v>
      </c>
      <c r="F7" s="2">
        <v>0</v>
      </c>
      <c r="G7" s="2">
        <v>3</v>
      </c>
      <c r="H7" s="2">
        <v>0</v>
      </c>
      <c r="I7" s="2">
        <v>2</v>
      </c>
      <c r="J7" s="2">
        <v>1</v>
      </c>
      <c r="K7" s="2">
        <v>0</v>
      </c>
      <c r="L7" s="2">
        <v>0</v>
      </c>
      <c r="M7" s="2">
        <v>26</v>
      </c>
      <c r="N7" s="2">
        <v>10</v>
      </c>
      <c r="O7" s="2">
        <v>4</v>
      </c>
      <c r="P7" s="2">
        <v>2</v>
      </c>
      <c r="Q7" s="1">
        <v>59</v>
      </c>
    </row>
    <row r="8" spans="1:17" ht="13.9" customHeight="1" x14ac:dyDescent="0.2">
      <c r="A8" s="6" t="s">
        <v>16</v>
      </c>
      <c r="B8" s="6" t="s">
        <v>15</v>
      </c>
      <c r="C8" s="2">
        <v>4938</v>
      </c>
      <c r="D8" s="2">
        <v>4603</v>
      </c>
      <c r="E8" s="2">
        <v>3293</v>
      </c>
      <c r="F8" s="2">
        <v>2978</v>
      </c>
      <c r="G8" s="2">
        <v>558</v>
      </c>
      <c r="H8" s="2">
        <v>526</v>
      </c>
      <c r="I8" s="2">
        <v>2113</v>
      </c>
      <c r="J8" s="2">
        <v>2057</v>
      </c>
      <c r="K8" s="2">
        <v>124</v>
      </c>
      <c r="L8" s="2">
        <v>124</v>
      </c>
      <c r="M8" s="2">
        <v>13072</v>
      </c>
      <c r="N8" s="2">
        <v>11858</v>
      </c>
      <c r="O8" s="2">
        <v>3325</v>
      </c>
      <c r="P8" s="2">
        <v>3104</v>
      </c>
      <c r="Q8" s="1">
        <v>52673</v>
      </c>
    </row>
    <row r="9" spans="1:17" ht="13.9" customHeight="1" x14ac:dyDescent="0.2">
      <c r="A9" s="6" t="s">
        <v>14</v>
      </c>
      <c r="B9" s="6" t="s">
        <v>14</v>
      </c>
      <c r="C9" s="2">
        <v>4994</v>
      </c>
      <c r="D9" s="2">
        <v>4663</v>
      </c>
      <c r="E9" s="2">
        <v>3422</v>
      </c>
      <c r="F9" s="2">
        <v>3123</v>
      </c>
      <c r="G9" s="2">
        <v>559</v>
      </c>
      <c r="H9" s="2">
        <v>558</v>
      </c>
      <c r="I9" s="2">
        <v>2209</v>
      </c>
      <c r="J9" s="2">
        <v>2084</v>
      </c>
      <c r="K9" s="2">
        <v>110</v>
      </c>
      <c r="L9" s="2">
        <v>128</v>
      </c>
      <c r="M9" s="2">
        <v>12910</v>
      </c>
      <c r="N9" s="2">
        <v>11884</v>
      </c>
      <c r="O9" s="2">
        <v>3097</v>
      </c>
      <c r="P9" s="2">
        <v>3017</v>
      </c>
      <c r="Q9" s="1">
        <v>52758</v>
      </c>
    </row>
    <row r="10" spans="1:17" ht="13.9" customHeight="1" x14ac:dyDescent="0.2">
      <c r="A10" s="6" t="s">
        <v>13</v>
      </c>
      <c r="B10" s="6" t="s">
        <v>13</v>
      </c>
      <c r="C10" s="2">
        <v>4787</v>
      </c>
      <c r="D10" s="2">
        <v>4410</v>
      </c>
      <c r="E10" s="2">
        <v>3199</v>
      </c>
      <c r="F10" s="2">
        <v>3063</v>
      </c>
      <c r="G10" s="2">
        <v>556</v>
      </c>
      <c r="H10" s="2">
        <v>576</v>
      </c>
      <c r="I10" s="2">
        <v>2168</v>
      </c>
      <c r="J10" s="2">
        <v>2054</v>
      </c>
      <c r="K10" s="2">
        <v>114</v>
      </c>
      <c r="L10" s="2">
        <v>129</v>
      </c>
      <c r="M10" s="2">
        <v>12253</v>
      </c>
      <c r="N10" s="2">
        <v>11521</v>
      </c>
      <c r="O10" s="2">
        <v>2899</v>
      </c>
      <c r="P10" s="2">
        <v>2769</v>
      </c>
      <c r="Q10" s="1">
        <v>50498</v>
      </c>
    </row>
    <row r="11" spans="1:17" ht="13.9" customHeight="1" x14ac:dyDescent="0.2">
      <c r="A11" s="6" t="s">
        <v>12</v>
      </c>
      <c r="B11" s="6" t="s">
        <v>12</v>
      </c>
      <c r="C11" s="2">
        <v>4877</v>
      </c>
      <c r="D11" s="2">
        <v>4652</v>
      </c>
      <c r="E11" s="2">
        <v>3282</v>
      </c>
      <c r="F11" s="2">
        <v>3045</v>
      </c>
      <c r="G11" s="2">
        <v>508</v>
      </c>
      <c r="H11" s="2">
        <v>494</v>
      </c>
      <c r="I11" s="2">
        <v>2232</v>
      </c>
      <c r="J11" s="2">
        <v>2040</v>
      </c>
      <c r="K11" s="2">
        <v>119</v>
      </c>
      <c r="L11" s="2">
        <v>124</v>
      </c>
      <c r="M11" s="2">
        <v>12305</v>
      </c>
      <c r="N11" s="2">
        <v>11521</v>
      </c>
      <c r="O11" s="2">
        <v>2912</v>
      </c>
      <c r="P11" s="2">
        <v>2824</v>
      </c>
      <c r="Q11" s="1">
        <v>50935</v>
      </c>
    </row>
    <row r="12" spans="1:17" ht="13.9" customHeight="1" x14ac:dyDescent="0.2">
      <c r="A12" s="6" t="s">
        <v>11</v>
      </c>
      <c r="B12" s="6" t="s">
        <v>11</v>
      </c>
      <c r="C12" s="2">
        <v>4878</v>
      </c>
      <c r="D12" s="2">
        <v>4631</v>
      </c>
      <c r="E12" s="2">
        <v>3199</v>
      </c>
      <c r="F12" s="2">
        <v>3141</v>
      </c>
      <c r="G12" s="2">
        <v>497</v>
      </c>
      <c r="H12" s="2">
        <v>511</v>
      </c>
      <c r="I12" s="2">
        <v>2152</v>
      </c>
      <c r="J12" s="2">
        <v>2136</v>
      </c>
      <c r="K12" s="2">
        <v>107</v>
      </c>
      <c r="L12" s="2">
        <v>110</v>
      </c>
      <c r="M12" s="2">
        <v>12407</v>
      </c>
      <c r="N12" s="2">
        <v>11547</v>
      </c>
      <c r="O12" s="2">
        <v>2762</v>
      </c>
      <c r="P12" s="2">
        <v>2826</v>
      </c>
      <c r="Q12" s="1">
        <v>50904</v>
      </c>
    </row>
    <row r="13" spans="1:17" ht="13.9" customHeight="1" x14ac:dyDescent="0.2">
      <c r="A13" s="6" t="s">
        <v>10</v>
      </c>
      <c r="B13" s="6" t="s">
        <v>10</v>
      </c>
      <c r="C13" s="2">
        <v>5100</v>
      </c>
      <c r="D13" s="2">
        <v>4891</v>
      </c>
      <c r="E13" s="2">
        <v>3527</v>
      </c>
      <c r="F13" s="2">
        <v>3262</v>
      </c>
      <c r="G13" s="2">
        <v>488</v>
      </c>
      <c r="H13" s="2">
        <v>501</v>
      </c>
      <c r="I13" s="2">
        <v>2342</v>
      </c>
      <c r="J13" s="2">
        <v>2254</v>
      </c>
      <c r="K13" s="2">
        <v>102</v>
      </c>
      <c r="L13" s="2">
        <v>89</v>
      </c>
      <c r="M13" s="2">
        <v>12694</v>
      </c>
      <c r="N13" s="2">
        <v>11762</v>
      </c>
      <c r="O13" s="2">
        <v>2818</v>
      </c>
      <c r="P13" s="2">
        <v>2721</v>
      </c>
      <c r="Q13" s="1">
        <v>52551</v>
      </c>
    </row>
    <row r="14" spans="1:17" ht="13.9" customHeight="1" x14ac:dyDescent="0.2">
      <c r="A14" s="6" t="s">
        <v>9</v>
      </c>
      <c r="B14" s="6" t="s">
        <v>9</v>
      </c>
      <c r="C14" s="2">
        <v>5037</v>
      </c>
      <c r="D14" s="2">
        <v>4906</v>
      </c>
      <c r="E14" s="2">
        <v>3408</v>
      </c>
      <c r="F14" s="2">
        <v>3228</v>
      </c>
      <c r="G14" s="2">
        <v>503</v>
      </c>
      <c r="H14" s="2">
        <v>480</v>
      </c>
      <c r="I14" s="2">
        <v>2285</v>
      </c>
      <c r="J14" s="2">
        <v>2150</v>
      </c>
      <c r="K14" s="2">
        <v>106</v>
      </c>
      <c r="L14" s="2">
        <v>89</v>
      </c>
      <c r="M14" s="2">
        <v>12835</v>
      </c>
      <c r="N14" s="2">
        <v>12207</v>
      </c>
      <c r="O14" s="2">
        <v>2928</v>
      </c>
      <c r="P14" s="2">
        <v>2735</v>
      </c>
      <c r="Q14" s="1">
        <v>52897</v>
      </c>
    </row>
    <row r="15" spans="1:17" ht="13.9" customHeight="1" x14ac:dyDescent="0.2">
      <c r="A15" s="6" t="s">
        <v>8</v>
      </c>
      <c r="B15" s="6" t="s">
        <v>8</v>
      </c>
      <c r="C15" s="2">
        <v>4950</v>
      </c>
      <c r="D15" s="2">
        <v>4900</v>
      </c>
      <c r="E15" s="2">
        <v>3492</v>
      </c>
      <c r="F15" s="2">
        <v>3328</v>
      </c>
      <c r="G15" s="2">
        <v>513</v>
      </c>
      <c r="H15" s="2">
        <v>515</v>
      </c>
      <c r="I15" s="2">
        <v>2346</v>
      </c>
      <c r="J15" s="2">
        <v>2163</v>
      </c>
      <c r="K15" s="2">
        <v>96</v>
      </c>
      <c r="L15" s="2">
        <v>99</v>
      </c>
      <c r="M15" s="2">
        <v>12926</v>
      </c>
      <c r="N15" s="2">
        <v>12134</v>
      </c>
      <c r="O15" s="2">
        <v>2681</v>
      </c>
      <c r="P15" s="2">
        <v>2589</v>
      </c>
      <c r="Q15" s="1">
        <v>52732</v>
      </c>
    </row>
    <row r="16" spans="1:17" ht="13.9" customHeight="1" x14ac:dyDescent="0.2">
      <c r="A16" s="6" t="s">
        <v>7</v>
      </c>
      <c r="B16" s="6" t="s">
        <v>7</v>
      </c>
      <c r="C16" s="2">
        <v>4788</v>
      </c>
      <c r="D16" s="2">
        <v>4650</v>
      </c>
      <c r="E16" s="2">
        <v>3447</v>
      </c>
      <c r="F16" s="2">
        <v>3379</v>
      </c>
      <c r="G16" s="2">
        <v>499</v>
      </c>
      <c r="H16" s="2">
        <v>481</v>
      </c>
      <c r="I16" s="2">
        <v>2249</v>
      </c>
      <c r="J16" s="2">
        <v>2168</v>
      </c>
      <c r="K16" s="2">
        <v>95</v>
      </c>
      <c r="L16" s="2">
        <v>105</v>
      </c>
      <c r="M16" s="2">
        <v>12373</v>
      </c>
      <c r="N16" s="2">
        <v>11942</v>
      </c>
      <c r="O16" s="2">
        <v>2436</v>
      </c>
      <c r="P16" s="2">
        <v>2285</v>
      </c>
      <c r="Q16" s="1">
        <v>50897</v>
      </c>
    </row>
    <row r="17" spans="1:17" ht="13.9" customHeight="1" x14ac:dyDescent="0.2">
      <c r="A17" s="6" t="s">
        <v>6</v>
      </c>
      <c r="B17" s="6" t="s">
        <v>6</v>
      </c>
      <c r="C17" s="2">
        <v>4608</v>
      </c>
      <c r="D17" s="2">
        <v>4445</v>
      </c>
      <c r="E17" s="2">
        <v>3502</v>
      </c>
      <c r="F17" s="2">
        <v>3353</v>
      </c>
      <c r="G17" s="2">
        <v>496</v>
      </c>
      <c r="H17" s="2">
        <v>474</v>
      </c>
      <c r="I17" s="2">
        <v>2162</v>
      </c>
      <c r="J17" s="2">
        <v>2042</v>
      </c>
      <c r="K17" s="2">
        <v>97</v>
      </c>
      <c r="L17" s="2">
        <v>88</v>
      </c>
      <c r="M17" s="2">
        <v>13119</v>
      </c>
      <c r="N17" s="2">
        <v>12221</v>
      </c>
      <c r="O17" s="2">
        <v>2337</v>
      </c>
      <c r="P17" s="2">
        <v>2153</v>
      </c>
      <c r="Q17" s="1">
        <v>51097</v>
      </c>
    </row>
    <row r="18" spans="1:17" s="4" customFormat="1" ht="13.9" customHeight="1" x14ac:dyDescent="0.2">
      <c r="A18" s="6" t="s">
        <v>5</v>
      </c>
      <c r="B18" s="6" t="s">
        <v>5</v>
      </c>
      <c r="C18" s="2">
        <v>4574</v>
      </c>
      <c r="D18" s="2">
        <v>4421</v>
      </c>
      <c r="E18" s="2">
        <v>3589</v>
      </c>
      <c r="F18" s="2">
        <v>3236</v>
      </c>
      <c r="G18" s="2">
        <v>562</v>
      </c>
      <c r="H18" s="2">
        <v>568</v>
      </c>
      <c r="I18" s="2">
        <v>2250</v>
      </c>
      <c r="J18" s="2">
        <v>2185</v>
      </c>
      <c r="K18" s="2">
        <v>102</v>
      </c>
      <c r="L18" s="2">
        <v>103</v>
      </c>
      <c r="M18" s="2">
        <v>12864</v>
      </c>
      <c r="N18" s="2">
        <v>12025</v>
      </c>
      <c r="O18" s="2">
        <v>2128</v>
      </c>
      <c r="P18" s="2">
        <v>2047</v>
      </c>
      <c r="Q18" s="1">
        <v>50654</v>
      </c>
    </row>
    <row r="19" spans="1:17" s="7" customFormat="1" ht="21.6" customHeight="1" x14ac:dyDescent="0.2">
      <c r="A19" s="6" t="s">
        <v>4</v>
      </c>
      <c r="B19" s="6" t="s">
        <v>4</v>
      </c>
      <c r="C19" s="2">
        <v>4086</v>
      </c>
      <c r="D19" s="2">
        <v>4039</v>
      </c>
      <c r="E19" s="2">
        <v>3256</v>
      </c>
      <c r="F19" s="2">
        <v>3186</v>
      </c>
      <c r="G19" s="2">
        <v>493</v>
      </c>
      <c r="H19" s="2">
        <v>545</v>
      </c>
      <c r="I19" s="2">
        <v>2117</v>
      </c>
      <c r="J19" s="2">
        <v>1995</v>
      </c>
      <c r="K19" s="2">
        <v>87</v>
      </c>
      <c r="L19" s="2">
        <v>84</v>
      </c>
      <c r="M19" s="2">
        <v>12085</v>
      </c>
      <c r="N19" s="2">
        <v>11740</v>
      </c>
      <c r="O19" s="2">
        <v>1997</v>
      </c>
      <c r="P19" s="2">
        <v>1861</v>
      </c>
      <c r="Q19" s="1">
        <v>47571</v>
      </c>
    </row>
    <row r="20" spans="1:17" s="5" customFormat="1" ht="25.9" customHeight="1" x14ac:dyDescent="0.2">
      <c r="A20" s="6" t="s">
        <v>3</v>
      </c>
      <c r="B20" s="6" t="s">
        <v>3</v>
      </c>
      <c r="C20" s="2">
        <v>3607</v>
      </c>
      <c r="D20" s="2">
        <v>3544</v>
      </c>
      <c r="E20" s="2">
        <v>3079</v>
      </c>
      <c r="F20" s="2">
        <v>3058</v>
      </c>
      <c r="G20" s="2">
        <v>516</v>
      </c>
      <c r="H20" s="2">
        <v>461</v>
      </c>
      <c r="I20" s="2">
        <v>1981</v>
      </c>
      <c r="J20" s="2">
        <v>1917</v>
      </c>
      <c r="K20" s="2">
        <v>57</v>
      </c>
      <c r="L20" s="2">
        <v>65</v>
      </c>
      <c r="M20" s="2">
        <v>11191</v>
      </c>
      <c r="N20" s="2">
        <v>11106</v>
      </c>
      <c r="O20" s="2">
        <v>1737</v>
      </c>
      <c r="P20" s="2">
        <v>1829</v>
      </c>
      <c r="Q20" s="1">
        <v>44148</v>
      </c>
    </row>
    <row r="21" spans="1:17" s="5" customFormat="1" ht="25.9" customHeight="1" x14ac:dyDescent="0.2">
      <c r="A21" s="6" t="s">
        <v>2</v>
      </c>
      <c r="B21" s="6" t="s">
        <v>1</v>
      </c>
      <c r="C21" s="2">
        <v>96</v>
      </c>
      <c r="D21" s="2">
        <v>46</v>
      </c>
      <c r="E21" s="2">
        <v>122</v>
      </c>
      <c r="F21" s="2">
        <v>72</v>
      </c>
      <c r="G21" s="2">
        <v>1</v>
      </c>
      <c r="H21" s="2">
        <v>0</v>
      </c>
      <c r="I21" s="2">
        <v>124</v>
      </c>
      <c r="J21" s="2">
        <v>57</v>
      </c>
      <c r="K21" s="2">
        <v>1</v>
      </c>
      <c r="L21" s="2">
        <v>3</v>
      </c>
      <c r="M21" s="2">
        <v>475</v>
      </c>
      <c r="N21" s="2">
        <v>241</v>
      </c>
      <c r="O21" s="2">
        <v>102</v>
      </c>
      <c r="P21" s="2">
        <v>58</v>
      </c>
      <c r="Q21" s="1">
        <v>1398</v>
      </c>
    </row>
    <row r="22" spans="1:17" s="4" customFormat="1" ht="21.75" customHeight="1" x14ac:dyDescent="0.15">
      <c r="A22" s="3"/>
      <c r="B22" s="3" t="s">
        <v>0</v>
      </c>
      <c r="C22" s="1">
        <f>SUM(C3:C21)</f>
        <v>65234</v>
      </c>
      <c r="D22" s="1">
        <f>SUM(D3:D21)</f>
        <v>62585</v>
      </c>
      <c r="E22" s="1">
        <f>SUM(E3:E21)</f>
        <v>46468</v>
      </c>
      <c r="F22" s="1">
        <f>SUM(F3:F21)</f>
        <v>43935</v>
      </c>
      <c r="G22" s="1">
        <f>SUM(G3:G21)</f>
        <v>7195</v>
      </c>
      <c r="H22" s="1">
        <f>SUM(H3:H21)</f>
        <v>7132</v>
      </c>
      <c r="I22" s="1">
        <f>SUM(I3:I21)</f>
        <v>30304</v>
      </c>
      <c r="J22" s="1">
        <f>SUM(J3:J21)</f>
        <v>28753</v>
      </c>
      <c r="K22" s="1">
        <f>SUM(K3:K21)</f>
        <v>1378</v>
      </c>
      <c r="L22" s="1">
        <f>SUM(L3:L21)</f>
        <v>1407</v>
      </c>
      <c r="M22" s="1">
        <f>SUM(M3:M21)</f>
        <v>173982</v>
      </c>
      <c r="N22" s="1">
        <f>SUM(N3:N21)</f>
        <v>163268</v>
      </c>
      <c r="O22" s="1">
        <f>SUM(O3:O21)</f>
        <v>36767</v>
      </c>
      <c r="P22" s="1">
        <f>SUM(P3:P21)</f>
        <v>35242</v>
      </c>
      <c r="Q22" s="1">
        <f>SUM(Q3:Q21)</f>
        <v>703650</v>
      </c>
    </row>
  </sheetData>
  <mergeCells count="1">
    <mergeCell ref="A1:Q1"/>
  </mergeCells>
  <printOptions headings="1" gridLines="1"/>
  <pageMargins left="0.45" right="0.45" top="1.25" bottom="0.5" header="0.3" footer="0.3"/>
  <pageSetup scale="85" orientation="landscape" r:id="rId1"/>
  <headerFooter>
    <oddHeader xml:space="preserve">&amp;COklahoma State Department of Education&amp;RApplication for Accreditation
Oct. 1  Enrollment (head count)
 </oddHeader>
    <oddFooter>&amp;Lkc-r/OMES&amp;CWorksheet:  &amp;A
File:  &amp;F&amp;RPage &amp;P of &amp;N
Public Schools Only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STATE-Public V1 </vt:lpstr>
      <vt:lpstr>'STATE-Public V1 '!Print_Area</vt:lpstr>
      <vt:lpstr>'STATE-Public V1 '!Print_Titles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dcterms:created xsi:type="dcterms:W3CDTF">2019-12-14T20:35:59Z</dcterms:created>
  <dcterms:modified xsi:type="dcterms:W3CDTF">2019-12-14T20:36:35Z</dcterms:modified>
</cp:coreProperties>
</file>